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esh\Desktop\New folder\القرارات والأوامر\"/>
    </mc:Choice>
  </mc:AlternateContent>
  <bookViews>
    <workbookView xWindow="0" yWindow="0" windowWidth="19200" windowHeight="11520"/>
  </bookViews>
  <sheets>
    <sheet name="ورقة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10" i="1" s="1"/>
  <c r="C9" i="1"/>
  <c r="E6" i="1" l="1"/>
  <c r="F6" i="1"/>
  <c r="C6" i="1"/>
  <c r="B6" i="1"/>
  <c r="E5" i="1"/>
  <c r="F5" i="1"/>
  <c r="C5" i="1"/>
  <c r="B5" i="1"/>
  <c r="E4" i="1"/>
  <c r="F4" i="1"/>
  <c r="C4" i="1"/>
</calcChain>
</file>

<file path=xl/sharedStrings.xml><?xml version="1.0" encoding="utf-8"?>
<sst xmlns="http://schemas.openxmlformats.org/spreadsheetml/2006/main" count="207" uniqueCount="138">
  <si>
    <t xml:space="preserve">كشف  بالقرارات الوزاريه 2020م </t>
  </si>
  <si>
    <t>مضمون القرار</t>
  </si>
  <si>
    <t xml:space="preserve">الاسم </t>
  </si>
  <si>
    <t>رقم القرار الوزاري</t>
  </si>
  <si>
    <t>التاريخ</t>
  </si>
  <si>
    <t>جهة الترشيح</t>
  </si>
  <si>
    <t xml:space="preserve">ديوان عام الوزاره </t>
  </si>
  <si>
    <t>بشان تنظيم عمل مشترك في القطن</t>
  </si>
  <si>
    <t>بشان تكليف نائبالمدير عام الصحة الحيوانية والحجر البيطري</t>
  </si>
  <si>
    <t>تكليف الأخ/ عقيل شمس الدين المتوكل نائبا لمدير عام الصحة الحيوانية والحجر البيطري</t>
  </si>
  <si>
    <t>26/1/2020م</t>
  </si>
  <si>
    <t>الوزير</t>
  </si>
  <si>
    <t xml:space="preserve">بشان تفويض الهيئة العامة لتطوير تهامة ببعض صلاحيات الإدارة العهامة لتنمية الثروة الحيوانية </t>
  </si>
  <si>
    <t xml:space="preserve">تفويض الهيئة العامة لتطوير تهامة ببعض صلاحيات الإدارة العامة لتنمية الثروة الحيوانية </t>
  </si>
  <si>
    <t>27/1/2020م</t>
  </si>
  <si>
    <t xml:space="preserve">الوزير </t>
  </si>
  <si>
    <t xml:space="preserve">بشان تفويض الهيئة العامة لتطوير تهامة ببعض صلاحيات الإدارة العامة للصحة الحيوانية </t>
  </si>
  <si>
    <t xml:space="preserve">بشان تفويض الهيئة العامة لتطوير تهامة ببعض صلاحيات الإدارة العامة للتسويق والتجارة الزراعية </t>
  </si>
  <si>
    <t xml:space="preserve">تفويض الهيئة العامة للتطوير تهامة ببعض صلاحيات الإدارة العامة للتسويق والتجارة الزراعية </t>
  </si>
  <si>
    <t>على قرار الوزاري رقم (12) بشان المنتجات الزراعية والحيوانية الخاضعة للموافقة بالتنسيق المسبق للاستيراد والتصدير</t>
  </si>
  <si>
    <t>ايلولة النسب المخصصة للجهات المختصة والمبينة بتفويض الهيئه العامه لتطوير تهامه ببعض صلاحيات تلك الجهات لصالح تطوير تهامه</t>
  </si>
  <si>
    <t xml:space="preserve">تؤول النسب االمخصصه للجهات المختصه والمبينه بتفويض الهيئه العامه لتطوير تهامه ببعض صلاحيات تلك الجهات لصالح هيئه تطوير تهامه دعما لها </t>
  </si>
  <si>
    <t>2020/01/27م</t>
  </si>
  <si>
    <t>على قرار القائم باعمال مجلس الوزراء رقم (150) لسنه 2016م بشان لائحه الاشتراطات والمواصفات لتصدير واستيراد المنتجات الزراعيه والتسويق المحلي</t>
  </si>
  <si>
    <t>بشأن تكليف ديرا عاما للاداره العامه للصحه الحيوانيه والحجر البيطري</t>
  </si>
  <si>
    <t>يكلف المهندس /عقيل شمس الدين عبد العزيز المتوكل مديرا عاما للاداره العامه للصحه الحيوانيه والحجر البيطري</t>
  </si>
  <si>
    <t xml:space="preserve">2020/02/03م </t>
  </si>
  <si>
    <t xml:space="preserve">بشأن الغاء القرار الوزاري رقم (48) لسنه 2019م القاضي بتكليف نائبا لمدير عام الصحه الحيوانيه والحجر البيطري بديوان عام الوزاره </t>
  </si>
  <si>
    <t>2020/02/09م</t>
  </si>
  <si>
    <t>بشأن تكليف مديرا عاما للاداره العامه للصحه الحيوانيه والحجر البيطري</t>
  </si>
  <si>
    <t xml:space="preserve">يلغى  القرار الوزاري رقم (58)لسنه 2019م بشأن تكليف الاخ /حمير عبد الكريم الحوري نائبا لمدير عام الصحه الحيوانيه والحجر البيطري بديوان عام الوزاره .                                               </t>
  </si>
  <si>
    <t>يكلف الدكتور/ احمد يحيى صالح علي القداري مديرا عاما للادارة العامة للصحة الحيوانية واحجر البيطري</t>
  </si>
  <si>
    <t>10/2/2020م</t>
  </si>
  <si>
    <t xml:space="preserve">وعلى ترشيح مدير عام وقاية النبات وعرض وكيل قطاع الخدمات الزراعية </t>
  </si>
  <si>
    <t>21/3/2020م</t>
  </si>
  <si>
    <t>يعين الأخ/ فضل علي يحيى مثنى لمكتب وكيل قطاع الري واستصلاح الأراضي</t>
  </si>
  <si>
    <t>11/2/2020م</t>
  </si>
  <si>
    <t>وعلى ترشيح وكيل قطاع الري واستصلاح الأراضي</t>
  </si>
  <si>
    <t>بشان تكليف مديرالإدارة السكرتارية بمكتب نائب وزير الزراعة والري</t>
  </si>
  <si>
    <t>يكلف الأخ/ عبدالكريم محمد حليس مديرا لإدارة السكرتارية بمكتب نائب وزير الزراعة والري</t>
  </si>
  <si>
    <t>18/2/2020م</t>
  </si>
  <si>
    <t xml:space="preserve">بشان تكليف نائبا لمدير المختبر البيطري </t>
  </si>
  <si>
    <t>يكلف الدكتور/ علي عبدالرزاق ناصر القباطي نائبا لمدير المختبر البيطري بالإدارة العامة لصحة الحيوان والحجر البيطري</t>
  </si>
  <si>
    <t>23/2/2020م</t>
  </si>
  <si>
    <t xml:space="preserve">بشان تعيين مستشارا لوزير الزراعة والري </t>
  </si>
  <si>
    <t>يعين الأخ الدكتور/ محمد يحيى شجاع الدين مستشارا لوزير الزراعة والري لشئون صحة الحيوان والحجر اليطري</t>
  </si>
  <si>
    <t>بشان تحديد الثالث من مارس من كل عام يوما وطنيا للاحتفال بعيد البن</t>
  </si>
  <si>
    <t>يحدد تاريخ 3/3 من كل عام يوما وطنياً للاحنفال بالبن اليمني</t>
  </si>
  <si>
    <t>3/3/2020م</t>
  </si>
  <si>
    <t>بشان منح الأخ/ ابو بكر الشرجبي درع وزارة الزراعة والري لدورة الرائد في الترويج الداخلي والخارجي لإعادة زراعة البن اليمني.</t>
  </si>
  <si>
    <t>يمنح الأخ/ ابو بكر الشرجبي درع وزارة الزراعة والري لدورة الرائد في الترويج الداخلي والخارجي لإعادة زراعة البن</t>
  </si>
  <si>
    <t>2020/03/03م</t>
  </si>
  <si>
    <t>يمنح الاخ/ابو بكر الشرجبي درع وزاره الزراعه والري لدوره الرائد في الترويج الداخلي والخارجي لاعاده زراعه البن اليمني</t>
  </si>
  <si>
    <t>بشأن التقييم للاصناف المعتمده من البذور والتقاوى والغراس المستورده والمحليه لاؤل مره من الشركات المنتجه (مشاهدات حقليه)</t>
  </si>
  <si>
    <t>2020/04/06م</t>
  </si>
  <si>
    <t>على العرض المشترك لوكيل قطاع تنميه الانتاج الزراعي والاداره العامه للرقابه على جوده مستلزمات الانتاج</t>
  </si>
  <si>
    <t xml:space="preserve">بشأن تفويض مكاتب الزراعه والري بالمحافظات وهيئه تطوير تهامه ببعض صلاحيات الاداره العامه لتنميه الثروه الحيوانيه </t>
  </si>
  <si>
    <t>2020/04/08م</t>
  </si>
  <si>
    <t xml:space="preserve">بشأن تكليف مديرا عاما لمزرعه سردود الانتاجيه </t>
  </si>
  <si>
    <t>يكلف الاخ /محمد عبد الله الحاج مديرا عاما لمزرعه سردود الانتاجيه</t>
  </si>
  <si>
    <t>2020/04/20م</t>
  </si>
  <si>
    <t>على عرض مستشار وزاره الزراعه والري (مشرف الزراعه )ونائب وزير الزراعه والري</t>
  </si>
  <si>
    <t>بشان انشاء غرفه عمليات مراقبه تدفق السيول خلال موسم الامطار الحالي</t>
  </si>
  <si>
    <t>3/5/2020م</t>
  </si>
  <si>
    <t>على عرض وكيل قطاع الري واستصلاح الأراضي ونائب الوزير</t>
  </si>
  <si>
    <t xml:space="preserve">تنشئ غرفه عمليات مراقبه تدفق السيول خلال موسم الامطار الحالي على النحو التالي :1- م/عبداللطيف العمري 2- م. محمد الوصابي 3-م.اسكندر ثابت 4-م.كمال شمسان </t>
  </si>
  <si>
    <t xml:space="preserve">بشان تعيين نائبا لمدير عام الشئون القانونية </t>
  </si>
  <si>
    <t>يعين الأخ/ غالب احمد حسين بادي نائبا لمدير عام الشئون القانونية</t>
  </si>
  <si>
    <t>19/5/2020م</t>
  </si>
  <si>
    <t xml:space="preserve">يشان تكليف مديرا عاما للادارة العامة للتسويق والتجارة الزراعية </t>
  </si>
  <si>
    <t>يكلف المهندس/منير محمد حسن المحبشي مديرا عاما للادارة العامة للتسويق والتجارة الزراعية</t>
  </si>
  <si>
    <t>9/6/2020م</t>
  </si>
  <si>
    <t>وعلى عرض وكيل قطاع الخدمات الزراعية</t>
  </si>
  <si>
    <t>بشان تعيين مدير مكتب مدير عام وقاية النبات</t>
  </si>
  <si>
    <t xml:space="preserve">يعين الأخ/ م. عمار صالح احمد الهندي مدير مكتب مدير عام وقاية النبات </t>
  </si>
  <si>
    <t>23/6/2020م</t>
  </si>
  <si>
    <t>وبناء على عرض مدير عام وقاية النبات</t>
  </si>
  <si>
    <t>بشان تكليف مستشارا لمكتب الزراعة والري م/ صعدة</t>
  </si>
  <si>
    <t>يكلف أ/ ابراهيم قاسم حسن شويل مستشارا لمكتب الزراعة والري م/ صعدة</t>
  </si>
  <si>
    <t>29/6/2020م</t>
  </si>
  <si>
    <t>بشان  تعيين مدير ادارة الشون المالية للارشاد والإعلام الزراعي</t>
  </si>
  <si>
    <t>يعين الأخ/ نبيل يحيى احمد شمس الدين مديرا لإدارة الشئون المالية بالإدارة العامة للارشاد والإعلام الزراعي</t>
  </si>
  <si>
    <t>15/7/2020م</t>
  </si>
  <si>
    <t>بناء على عرض مدير عام الشئون المالية</t>
  </si>
  <si>
    <t>بشان تعيين محصل مالي بنفذ سقم - مديرية مقبنة - م. تعز</t>
  </si>
  <si>
    <t>19/8/2020م</t>
  </si>
  <si>
    <t>على العرض المقدم من مدير عام الشئون المالية</t>
  </si>
  <si>
    <t>يعيين  الأخ/ خالد حمود الذيبة محصل مالي بنفذ سقم - مديرية مقبنة - م. تعز</t>
  </si>
  <si>
    <t>بشان تعيين محصل مالي بوحدة الصادرات - محافظة صعدة</t>
  </si>
  <si>
    <t>يعيين الأخ/ عبده محمد الحاسني  محصل مالي بوحدة الصادرات - محافظة صعدة</t>
  </si>
  <si>
    <t>26/8/2020م</t>
  </si>
  <si>
    <t>بشان مواصفات المخصبات الزراعية (الأسمدة ومحسنات التربة)</t>
  </si>
  <si>
    <t>31/8/2020م</t>
  </si>
  <si>
    <t xml:space="preserve">بشان اجراءات اعتماد اصناف البذور المحلية وتسجيلها في السجل الوطني </t>
  </si>
  <si>
    <t xml:space="preserve">تشكل لجنة لإجراءات اعتماد اصناف البذور المحلية وتسجيلها في السجل الوطني على النحو التالي 1- وكيل الوزارة تنمية قطاع الإنتاج الزراعي 2- مدير عام الرقابة على مستلزمات الإنتاج 3-مدير عام الإنتاج النباتي 4- مدير عام قطاع البحوث في الهيئة العامة للبحوث والإرشاد 5- مدير عام نقل التقنيات في الهيئة العامة للبحوث والإرشاد6- ممثل كلية الزراعة في جامعة عدن 7- ممثل كلية الزراعة جامعة صنعاء 8- مدير عام الشئون القانونية  </t>
  </si>
  <si>
    <t>على العرض المشترك لمدير عام الرقابة على الجودة ووكيل قطاع تنمية الإنتاج الزراعي.</t>
  </si>
  <si>
    <t>بشان تعيين مدير لإدارة السياسات الزراعية بالإدارة العامة للتخطيط والمتابعة</t>
  </si>
  <si>
    <t>تعيين  المهندس/ معمر عمر محمد النهاري مدير لإدارة السياسات الزراعية بالإدارة العامة للتخطيط والمتابعة بديوان عام الوزارة</t>
  </si>
  <si>
    <t>16/9/2020م</t>
  </si>
  <si>
    <t>على عرض مدير عام التخطيط والمتابعة</t>
  </si>
  <si>
    <t xml:space="preserve">اجراء تدوير الوظيفي بمركز النظم والمعلومات بديوان عام الوزارة </t>
  </si>
  <si>
    <t>اجراء تدوير الوظيفي بمركز النظم والمعلومات بديوان عام الوزارة بين السلف حمود الهمداني مدير ا لمركز التوثيق المعلومات الزراعية والخلف/ مديرا لإدارة الحاسب الألي</t>
  </si>
  <si>
    <t>على عرض مدير عام النظم والمعلومات بديوان عام الوزارة</t>
  </si>
  <si>
    <t xml:space="preserve">بشان تعديل القرار الوزاري رقم (49) لسنة 2019م بشان رسوم تكاليف خدمات فحص البذور والتقاوي والغراس والمخصبات الزراعية </t>
  </si>
  <si>
    <t xml:space="preserve">يعدل القرار الوزاري رقم (49) لسنة 2019م بشان رسوم تكاليف خدمات فحص البذور والتقاوي والغراس والمخصبات الزراعية </t>
  </si>
  <si>
    <t>بشان تكليف مستشارا فنياً للوزارة بمزرعة سردود الإنتاجية</t>
  </si>
  <si>
    <t>30/9/2020م</t>
  </si>
  <si>
    <t xml:space="preserve"> يكلف المهندس / عمر علي عبادي  مستشارا فنياً للوزارة بمزرعة سردود الإنتاجية مديرية الضحي م/ الحديدة</t>
  </si>
  <si>
    <t xml:space="preserve">تعديل تكاليف ورسوم الخدمات المخبرية البيطرية </t>
  </si>
  <si>
    <t>تحدد تكاليف الخدمات للفحوصات والتحاليل المخبرية على الحيوانات والطيور الحية والنحل ومنتجاتها.</t>
  </si>
  <si>
    <t>3/10/2020م</t>
  </si>
  <si>
    <t>على مذكرة وزارة الشئون القانونية رقم (د/64/020) وتاريخ 1/2015</t>
  </si>
  <si>
    <t xml:space="preserve">بشأن إلغاء الأمر الإداري الخاص بالأخ/ محمد منصور الغولي </t>
  </si>
  <si>
    <t xml:space="preserve"> يلغى الأمر الإداري الخاص بالأخ/ محمد منصور الغولي بالإدارة العامة لوقاية النبات </t>
  </si>
  <si>
    <t>14/11/2020م</t>
  </si>
  <si>
    <t>بشأن تعيين رئيساً لقسم الدوام بالإدارة العامة للموارد البشرية</t>
  </si>
  <si>
    <t xml:space="preserve"> يعين الأخ/ عبدالباسط يوسف علي السعيدي  رئيساً لقسم الدوام بالإدارة العامة للموارد البشرية</t>
  </si>
  <si>
    <t>19/12/2020م</t>
  </si>
  <si>
    <t>بشأن إلغاء الألية التنظيمية لتصدير البن اليمني</t>
  </si>
  <si>
    <t xml:space="preserve"> إلغاء الألية التنظيمية لتصدير البن اليمني الصادرة برقم (10180) وتاريخ 15/9/2020م </t>
  </si>
  <si>
    <t xml:space="preserve">21/11/2020م </t>
  </si>
  <si>
    <t xml:space="preserve">بشأن إلغاء القرار الوزاري رقم 33 لسنة 2020 بشأن التدوير الوظيفي بمركز النظم والمعلومات بدويان عام الوزارة </t>
  </si>
  <si>
    <t xml:space="preserve">2/12/2020م </t>
  </si>
  <si>
    <t>بشأن تكليف مديراً عاماً للإدارة العامة للإنتاج النباتي</t>
  </si>
  <si>
    <t>يكلف الأخ/ المهندس بشير محمد الأصبحي مديراً عاماً للإدارة العامة للإنتاج النباتي</t>
  </si>
  <si>
    <t>15/12/2020م</t>
  </si>
  <si>
    <t>بشأن تكليف مستشاراً للوزارة لشئون الإنتاج النباتي</t>
  </si>
  <si>
    <t>يكلف الأخ/ المهندس عبدالحفيظ عبدالرحمن قرحش  مستشاراً للوزارة لشئون الإنتاج النباتي</t>
  </si>
  <si>
    <t>بشأن تكليف مدراء بالإدارة العامة للصحة الحيوانية والحجر البيطري</t>
  </si>
  <si>
    <t>يكلف الأخوة التالية اسمائهم بالإدارة المبينة قرين كل اسم بالإدارة العامة لصحة الحيوان والحجر البيطري1-  د. انور عبدالولي غالب القباطي 2- د. فارس محمد احمد اتلزيلعي</t>
  </si>
  <si>
    <t>16/12/2020م</t>
  </si>
  <si>
    <t>``</t>
  </si>
  <si>
    <t xml:space="preserve">إجراء التدوير الوظيفي بالإدارة العامة للإرشاد والإعلام الزراعي </t>
  </si>
  <si>
    <t xml:space="preserve">إجراء التدوير الوظيفي بالإدارة العامة للإرشاد والإعلام الزراعي للأخوة التالية اسمائهم 1- م. حفظ الله احمد القرضي مدير لإدارة الإرشاد الزراعي 2- م. وفاء عبدالواحد ناشر مدير لإدارة التدريب الزراعي  </t>
  </si>
  <si>
    <t>وعلى العرض المشترك من مدير عام الإرشاد والإعلام الزراعي ووكيل قطاع الخدمات الزراعية</t>
  </si>
  <si>
    <t>بشأن تعيين مديراً لمكتب وكيل قطاع الري واستصلاح الأراضي بالقطاع</t>
  </si>
  <si>
    <t>بناء على عرض نائب الوزير</t>
  </si>
  <si>
    <t xml:space="preserve">بشأن إلغاء القرار الوزاري رقم 33 لسنة 2020 بشأن التدوير الوظيفي بمركز النظم والمعلومات بديوان عام الوزارة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</si>
</sst>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Arial"/>
      <family val="2"/>
      <charset val="178"/>
      <scheme val="minor"/>
    </font>
    <font>
      <u/>
      <sz val="11"/>
      <color theme="1"/>
      <name val="Arial"/>
      <family val="2"/>
      <charset val="178"/>
      <scheme val="minor"/>
    </font>
    <font>
      <b/>
      <i/>
      <u/>
      <sz val="20"/>
      <color theme="1"/>
      <name val="Arial"/>
      <family val="2"/>
      <scheme val="minor"/>
    </font>
    <font>
      <b/>
      <sz val="11"/>
      <color theme="1"/>
      <name val="Arial"/>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0" xfId="0" applyFont="1" applyFill="1"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575;&#1604;&#1602;&#1575;&#1606;&#1608;&#1606;/Desktop/&#1602;&#1585;&#1575;&#1585;&#1575;&#1578;%202020%20&#1604;&#1604;&#1605;&#1583;&#1610;&#1585;%20&#1601;&#1608;&#1586;&#1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ورقة1"/>
    </sheetNames>
    <sheetDataSet>
      <sheetData sheetId="0">
        <row r="7">
          <cell r="C7" t="str">
            <v xml:space="preserve">يشكل فريق مشترك من وزارة الزراعة والري والمؤسسة العامة لصناعة الغزل والنسيج </v>
          </cell>
          <cell r="E7" t="str">
            <v>13/1/2020م</v>
          </cell>
          <cell r="F7" t="str">
            <v>بناء على على الأجتماع المشترك المنعقد بتاريخ 16/11/2019م برئاسة الأستاذ احمد غالب الرهوي عضو المجلس السياسي ومناقشته لموضوع القطن واهمية النهوض بانتاج القطن والإنتاج الصناعي. وعلى مقترح اللجنة المشتركة من وزارة الزراعة والمؤسسة العامة لصناعة الغزل والنسيج بشان تشكيل فريق عمل من جهات الأختصاص في وزارة الزراعة والري والمؤسسة العامة لصناعة الغزل والنسيج لإعداد نظام مشترك في القطن.</v>
          </cell>
        </row>
        <row r="8">
          <cell r="B8" t="str">
            <v xml:space="preserve">بشان تعيين رئيسا لقسم الحجر الداخلي بادارة الحجر النباتي </v>
          </cell>
          <cell r="C8" t="str">
            <v xml:space="preserve">يعين الأخ/م. منير عبد الحميد الشرجبي رئيسا لقسم الحجر الداخلي بادارة الحجر النباتي في الأدارة العامة لوقاية النبات </v>
          </cell>
          <cell r="E8" t="str">
            <v>15/1/2020م</v>
          </cell>
          <cell r="F8" t="str">
            <v xml:space="preserve">وعلى ترشيح مدير عام وقاية النبات وعرض وكيل قطاع الخدمات الزراعية </v>
          </cell>
        </row>
        <row r="9">
          <cell r="B9" t="str">
            <v>بشان تكليف المهندس / يحيى اسماعيل الحوثي بالأشراف الفني والمالي والإداري لمزرعة سردود</v>
          </cell>
          <cell r="C9" t="str">
            <v xml:space="preserve">يكلف المهندس / يحيى اسماعيل الحوثي بالأشراف الفني والمالي والإداري لمزرعة سردود ومنسقا امام الجهات الأخرى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rightToLeft="1" tabSelected="1" workbookViewId="0">
      <selection sqref="A1:F2"/>
    </sheetView>
  </sheetViews>
  <sheetFormatPr defaultRowHeight="14.25" x14ac:dyDescent="0.2"/>
  <cols>
    <col min="1" max="1" width="11.875" customWidth="1"/>
    <col min="2" max="2" width="22.625" customWidth="1"/>
    <col min="3" max="3" width="27.875" customWidth="1"/>
    <col min="4" max="4" width="8.75" customWidth="1"/>
    <col min="5" max="5" width="11" customWidth="1"/>
    <col min="6" max="6" width="42.625" customWidth="1"/>
  </cols>
  <sheetData>
    <row r="1" spans="1:6" x14ac:dyDescent="0.2">
      <c r="A1" s="8" t="s">
        <v>0</v>
      </c>
      <c r="B1" s="9"/>
      <c r="C1" s="9"/>
      <c r="D1" s="9"/>
      <c r="E1" s="9"/>
      <c r="F1" s="9"/>
    </row>
    <row r="2" spans="1:6" x14ac:dyDescent="0.2">
      <c r="A2" s="9"/>
      <c r="B2" s="9"/>
      <c r="C2" s="9"/>
      <c r="D2" s="9"/>
      <c r="E2" s="9"/>
      <c r="F2" s="9"/>
    </row>
    <row r="3" spans="1:6" ht="30" x14ac:dyDescent="0.25">
      <c r="A3" s="1"/>
      <c r="B3" s="1" t="s">
        <v>1</v>
      </c>
      <c r="C3" s="1" t="s">
        <v>2</v>
      </c>
      <c r="D3" s="2" t="s">
        <v>3</v>
      </c>
      <c r="E3" s="1" t="s">
        <v>4</v>
      </c>
      <c r="F3" s="1" t="s">
        <v>5</v>
      </c>
    </row>
    <row r="4" spans="1:6" ht="43.5" customHeight="1" x14ac:dyDescent="0.25">
      <c r="A4" s="1" t="s">
        <v>6</v>
      </c>
      <c r="B4" s="1" t="s">
        <v>7</v>
      </c>
      <c r="C4" s="2" t="str">
        <f>[1]ورقة1!$C$7</f>
        <v xml:space="preserve">يشكل فريق مشترك من وزارة الزراعة والري والمؤسسة العامة لصناعة الغزل والنسيج </v>
      </c>
      <c r="D4" s="1">
        <v>1</v>
      </c>
      <c r="E4" s="1" t="str">
        <f>[1]ورقة1!$E$7</f>
        <v>13/1/2020م</v>
      </c>
      <c r="F4" s="2" t="str">
        <f>[1]ورقة1!$F$7</f>
        <v>بناء على على الأجتماع المشترك المنعقد بتاريخ 16/11/2019م برئاسة الأستاذ احمد غالب الرهوي عضو المجلس السياسي ومناقشته لموضوع القطن واهمية النهوض بانتاج القطن والإنتاج الصناعي. وعلى مقترح اللجنة المشتركة من وزارة الزراعة والمؤسسة العامة لصناعة الغزل والنسيج بشان تشكيل فريق عمل من جهات الأختصاص في وزارة الزراعة والري والمؤسسة العامة لصناعة الغزل والنسيج لإعداد نظام مشترك في القطن.</v>
      </c>
    </row>
    <row r="5" spans="1:6" ht="45" x14ac:dyDescent="0.25">
      <c r="A5" s="4" t="s">
        <v>6</v>
      </c>
      <c r="B5" s="2" t="str">
        <f>[1]ورقة1!$B$8</f>
        <v xml:space="preserve">بشان تعيين رئيسا لقسم الحجر الداخلي بادارة الحجر النباتي </v>
      </c>
      <c r="C5" s="2" t="str">
        <f>[1]ورقة1!$C$8</f>
        <v xml:space="preserve">يعين الأخ/م. منير عبد الحميد الشرجبي رئيسا لقسم الحجر الداخلي بادارة الحجر النباتي في الأدارة العامة لوقاية النبات </v>
      </c>
      <c r="D5" s="1">
        <v>2</v>
      </c>
      <c r="E5" s="1" t="str">
        <f>[1]ورقة1!$E$8</f>
        <v>15/1/2020م</v>
      </c>
      <c r="F5" s="2" t="str">
        <f>[1]ورقة1!$F$8</f>
        <v xml:space="preserve">وعلى ترشيح مدير عام وقاية النبات وعرض وكيل قطاع الخدمات الزراعية </v>
      </c>
    </row>
    <row r="6" spans="1:6" ht="45" x14ac:dyDescent="0.25">
      <c r="A6" s="4" t="s">
        <v>6</v>
      </c>
      <c r="B6" s="2" t="str">
        <f>[1]ورقة1!$B$9</f>
        <v>بشان تكليف المهندس / يحيى اسماعيل الحوثي بالأشراف الفني والمالي والإداري لمزرعة سردود</v>
      </c>
      <c r="C6" s="2" t="str">
        <f>[1]ورقة1!$C$9</f>
        <v xml:space="preserve">يكلف المهندس / يحيى اسماعيل الحوثي بالأشراف الفني والمالي والإداري لمزرعة سردود ومنسقا امام الجهات الأخرى </v>
      </c>
      <c r="D6" s="1">
        <v>3</v>
      </c>
      <c r="E6" s="1" t="str">
        <f>[1]ورقة1!$E$8</f>
        <v>15/1/2020م</v>
      </c>
      <c r="F6" s="2" t="str">
        <f>[1]ورقة1!$F$8</f>
        <v xml:space="preserve">وعلى ترشيح مدير عام وقاية النبات وعرض وكيل قطاع الخدمات الزراعية </v>
      </c>
    </row>
    <row r="7" spans="1:6" ht="45" x14ac:dyDescent="0.25">
      <c r="A7" s="4" t="s">
        <v>6</v>
      </c>
      <c r="B7" s="2" t="s">
        <v>8</v>
      </c>
      <c r="C7" s="2" t="s">
        <v>9</v>
      </c>
      <c r="D7" s="4">
        <v>4</v>
      </c>
      <c r="E7" s="4" t="s">
        <v>10</v>
      </c>
      <c r="F7" s="4" t="s">
        <v>11</v>
      </c>
    </row>
    <row r="8" spans="1:6" ht="60" x14ac:dyDescent="0.25">
      <c r="A8" s="4" t="s">
        <v>6</v>
      </c>
      <c r="B8" s="2" t="s">
        <v>12</v>
      </c>
      <c r="C8" s="2" t="s">
        <v>13</v>
      </c>
      <c r="D8" s="4">
        <v>5</v>
      </c>
      <c r="E8" s="4" t="s">
        <v>14</v>
      </c>
      <c r="F8" s="4" t="s">
        <v>15</v>
      </c>
    </row>
    <row r="9" spans="1:6" ht="45" x14ac:dyDescent="0.25">
      <c r="A9" s="4" t="s">
        <v>6</v>
      </c>
      <c r="B9" s="2" t="s">
        <v>16</v>
      </c>
      <c r="C9" s="2" t="str">
        <f>$B$9</f>
        <v xml:space="preserve">بشان تفويض الهيئة العامة لتطوير تهامة ببعض صلاحيات الإدارة العامة للصحة الحيوانية </v>
      </c>
      <c r="D9" s="4">
        <v>6</v>
      </c>
      <c r="E9" s="4" t="str">
        <f>$E$8</f>
        <v>27/1/2020م</v>
      </c>
      <c r="F9" s="4" t="s">
        <v>15</v>
      </c>
    </row>
    <row r="10" spans="1:6" ht="60" x14ac:dyDescent="0.25">
      <c r="A10" s="4" t="s">
        <v>6</v>
      </c>
      <c r="B10" s="2" t="s">
        <v>17</v>
      </c>
      <c r="C10" s="2" t="s">
        <v>18</v>
      </c>
      <c r="D10" s="4">
        <v>7</v>
      </c>
      <c r="E10" s="4" t="str">
        <f>$E$9</f>
        <v>27/1/2020م</v>
      </c>
      <c r="F10" s="5" t="s">
        <v>19</v>
      </c>
    </row>
    <row r="11" spans="1:6" ht="75" x14ac:dyDescent="0.25">
      <c r="A11" s="4" t="s">
        <v>6</v>
      </c>
      <c r="B11" s="2" t="s">
        <v>20</v>
      </c>
      <c r="C11" s="2" t="s">
        <v>21</v>
      </c>
      <c r="D11" s="4">
        <v>8</v>
      </c>
      <c r="E11" s="4" t="s">
        <v>22</v>
      </c>
      <c r="F11" s="5" t="s">
        <v>23</v>
      </c>
    </row>
    <row r="12" spans="1:6" ht="45" x14ac:dyDescent="0.25">
      <c r="A12" s="4" t="s">
        <v>6</v>
      </c>
      <c r="B12" s="2" t="s">
        <v>24</v>
      </c>
      <c r="C12" s="2" t="s">
        <v>25</v>
      </c>
      <c r="D12" s="4">
        <v>9</v>
      </c>
      <c r="E12" s="4" t="s">
        <v>26</v>
      </c>
      <c r="F12" s="4" t="s">
        <v>11</v>
      </c>
    </row>
    <row r="13" spans="1:6" ht="75" x14ac:dyDescent="0.25">
      <c r="A13" s="3" t="s">
        <v>6</v>
      </c>
      <c r="B13" s="2" t="s">
        <v>27</v>
      </c>
      <c r="C13" s="2" t="s">
        <v>30</v>
      </c>
      <c r="D13" s="5">
        <v>10</v>
      </c>
      <c r="E13" s="4" t="s">
        <v>28</v>
      </c>
      <c r="F13" s="4" t="s">
        <v>11</v>
      </c>
    </row>
    <row r="14" spans="1:6" ht="45" x14ac:dyDescent="0.25">
      <c r="A14" s="4" t="s">
        <v>6</v>
      </c>
      <c r="B14" s="2" t="s">
        <v>29</v>
      </c>
      <c r="C14" s="2" t="s">
        <v>31</v>
      </c>
      <c r="D14" s="1">
        <v>11</v>
      </c>
      <c r="E14" s="1" t="s">
        <v>32</v>
      </c>
      <c r="F14" s="2" t="s">
        <v>33</v>
      </c>
    </row>
    <row r="15" spans="1:6" ht="45" x14ac:dyDescent="0.25">
      <c r="A15" s="4" t="s">
        <v>6</v>
      </c>
      <c r="B15" s="2" t="s">
        <v>135</v>
      </c>
      <c r="C15" s="5" t="s">
        <v>35</v>
      </c>
      <c r="D15" s="1">
        <v>12</v>
      </c>
      <c r="E15" s="1" t="s">
        <v>36</v>
      </c>
      <c r="F15" s="4" t="s">
        <v>37</v>
      </c>
    </row>
    <row r="16" spans="1:6" ht="45" x14ac:dyDescent="0.25">
      <c r="A16" s="4" t="s">
        <v>6</v>
      </c>
      <c r="B16" s="2" t="s">
        <v>38</v>
      </c>
      <c r="C16" s="2" t="s">
        <v>39</v>
      </c>
      <c r="D16" s="1">
        <v>13</v>
      </c>
      <c r="E16" s="1" t="s">
        <v>40</v>
      </c>
      <c r="F16" s="1" t="s">
        <v>136</v>
      </c>
    </row>
    <row r="17" spans="1:6" ht="60" x14ac:dyDescent="0.25">
      <c r="A17" s="4" t="s">
        <v>6</v>
      </c>
      <c r="B17" s="2" t="s">
        <v>41</v>
      </c>
      <c r="C17" s="2" t="s">
        <v>42</v>
      </c>
      <c r="D17" s="1">
        <v>14</v>
      </c>
      <c r="E17" s="1" t="s">
        <v>43</v>
      </c>
      <c r="F17" s="1" t="s">
        <v>11</v>
      </c>
    </row>
    <row r="18" spans="1:6" ht="45" x14ac:dyDescent="0.25">
      <c r="A18" s="4" t="s">
        <v>6</v>
      </c>
      <c r="B18" s="2" t="s">
        <v>44</v>
      </c>
      <c r="C18" s="2" t="s">
        <v>45</v>
      </c>
      <c r="D18" s="1">
        <v>15</v>
      </c>
      <c r="E18" s="1" t="s">
        <v>43</v>
      </c>
      <c r="F18" s="1" t="s">
        <v>15</v>
      </c>
    </row>
    <row r="19" spans="1:6" ht="45" x14ac:dyDescent="0.25">
      <c r="A19" s="4" t="s">
        <v>6</v>
      </c>
      <c r="B19" s="2" t="s">
        <v>46</v>
      </c>
      <c r="C19" s="2" t="s">
        <v>47</v>
      </c>
      <c r="D19" s="1">
        <v>16</v>
      </c>
      <c r="E19" s="1" t="s">
        <v>48</v>
      </c>
      <c r="F19" s="1" t="s">
        <v>11</v>
      </c>
    </row>
    <row r="20" spans="1:6" ht="75" x14ac:dyDescent="0.25">
      <c r="A20" s="4" t="s">
        <v>6</v>
      </c>
      <c r="B20" s="2" t="s">
        <v>49</v>
      </c>
      <c r="C20" s="2" t="s">
        <v>50</v>
      </c>
      <c r="D20" s="4">
        <v>17</v>
      </c>
      <c r="E20" s="4" t="s">
        <v>51</v>
      </c>
      <c r="F20" s="5" t="s">
        <v>52</v>
      </c>
    </row>
    <row r="21" spans="1:6" ht="90" x14ac:dyDescent="0.25">
      <c r="A21" s="4" t="s">
        <v>6</v>
      </c>
      <c r="B21" s="2" t="s">
        <v>132</v>
      </c>
      <c r="C21" s="2" t="s">
        <v>133</v>
      </c>
      <c r="D21" s="4">
        <v>18</v>
      </c>
      <c r="E21" s="4" t="s">
        <v>34</v>
      </c>
      <c r="F21" s="5" t="s">
        <v>134</v>
      </c>
    </row>
    <row r="22" spans="1:6" ht="75" x14ac:dyDescent="0.2">
      <c r="A22" s="4" t="s">
        <v>6</v>
      </c>
      <c r="B22" s="5" t="s">
        <v>53</v>
      </c>
      <c r="C22" s="5" t="s">
        <v>53</v>
      </c>
      <c r="D22" s="4">
        <v>19</v>
      </c>
      <c r="E22" s="4" t="s">
        <v>54</v>
      </c>
      <c r="F22" s="5" t="s">
        <v>55</v>
      </c>
    </row>
    <row r="23" spans="1:6" ht="60" x14ac:dyDescent="0.25">
      <c r="A23" s="4" t="s">
        <v>6</v>
      </c>
      <c r="B23" s="5" t="s">
        <v>56</v>
      </c>
      <c r="C23" s="5" t="s">
        <v>56</v>
      </c>
      <c r="D23" s="4">
        <v>20</v>
      </c>
      <c r="E23" s="1" t="s">
        <v>57</v>
      </c>
      <c r="F23" s="1"/>
    </row>
    <row r="24" spans="1:6" ht="30" x14ac:dyDescent="0.25">
      <c r="A24" s="4" t="s">
        <v>6</v>
      </c>
      <c r="B24" s="5" t="s">
        <v>58</v>
      </c>
      <c r="C24" s="5" t="s">
        <v>59</v>
      </c>
      <c r="D24" s="1">
        <v>21</v>
      </c>
      <c r="E24" s="1" t="s">
        <v>60</v>
      </c>
      <c r="F24" s="6" t="s">
        <v>61</v>
      </c>
    </row>
    <row r="25" spans="1:6" ht="75" x14ac:dyDescent="0.25">
      <c r="A25" s="4" t="s">
        <v>6</v>
      </c>
      <c r="B25" s="5" t="s">
        <v>62</v>
      </c>
      <c r="C25" s="5" t="s">
        <v>65</v>
      </c>
      <c r="D25" s="4">
        <v>22</v>
      </c>
      <c r="E25" s="1" t="s">
        <v>63</v>
      </c>
      <c r="F25" s="1" t="s">
        <v>64</v>
      </c>
    </row>
    <row r="26" spans="1:6" ht="30" x14ac:dyDescent="0.25">
      <c r="A26" s="4" t="s">
        <v>6</v>
      </c>
      <c r="B26" s="2" t="s">
        <v>66</v>
      </c>
      <c r="C26" s="2" t="s">
        <v>67</v>
      </c>
      <c r="D26" s="1">
        <v>23</v>
      </c>
      <c r="E26" s="1" t="s">
        <v>68</v>
      </c>
      <c r="F26" s="1" t="s">
        <v>11</v>
      </c>
    </row>
    <row r="27" spans="1:6" ht="45" x14ac:dyDescent="0.25">
      <c r="A27" s="4" t="s">
        <v>6</v>
      </c>
      <c r="B27" s="2" t="s">
        <v>69</v>
      </c>
      <c r="C27" s="2" t="s">
        <v>70</v>
      </c>
      <c r="D27" s="1">
        <v>24</v>
      </c>
      <c r="E27" s="1" t="s">
        <v>71</v>
      </c>
      <c r="F27" s="1" t="s">
        <v>72</v>
      </c>
    </row>
    <row r="28" spans="1:6" ht="30" x14ac:dyDescent="0.25">
      <c r="A28" s="4" t="s">
        <v>6</v>
      </c>
      <c r="B28" s="2" t="s">
        <v>73</v>
      </c>
      <c r="C28" s="2" t="s">
        <v>74</v>
      </c>
      <c r="D28" s="1">
        <v>25</v>
      </c>
      <c r="E28" s="1" t="s">
        <v>75</v>
      </c>
      <c r="F28" s="1" t="s">
        <v>76</v>
      </c>
    </row>
    <row r="29" spans="1:6" ht="30" x14ac:dyDescent="0.25">
      <c r="A29" s="4" t="s">
        <v>6</v>
      </c>
      <c r="B29" s="2" t="s">
        <v>77</v>
      </c>
      <c r="C29" s="2" t="s">
        <v>78</v>
      </c>
      <c r="D29" s="1">
        <v>26</v>
      </c>
      <c r="E29" s="1" t="s">
        <v>79</v>
      </c>
      <c r="F29" s="1" t="s">
        <v>11</v>
      </c>
    </row>
    <row r="30" spans="1:6" ht="45" x14ac:dyDescent="0.25">
      <c r="A30" s="4" t="s">
        <v>6</v>
      </c>
      <c r="B30" s="2" t="s">
        <v>80</v>
      </c>
      <c r="C30" s="2" t="s">
        <v>81</v>
      </c>
      <c r="D30" s="1">
        <v>27</v>
      </c>
      <c r="E30" s="1" t="s">
        <v>82</v>
      </c>
      <c r="F30" s="4" t="s">
        <v>83</v>
      </c>
    </row>
    <row r="31" spans="1:6" ht="30" x14ac:dyDescent="0.25">
      <c r="A31" s="4" t="s">
        <v>6</v>
      </c>
      <c r="B31" s="2" t="s">
        <v>84</v>
      </c>
      <c r="C31" s="2" t="s">
        <v>87</v>
      </c>
      <c r="D31" s="1">
        <v>28</v>
      </c>
      <c r="E31" s="1" t="s">
        <v>85</v>
      </c>
      <c r="F31" s="2" t="s">
        <v>86</v>
      </c>
    </row>
    <row r="32" spans="1:6" ht="30" x14ac:dyDescent="0.25">
      <c r="A32" s="4" t="s">
        <v>6</v>
      </c>
      <c r="B32" s="2" t="s">
        <v>88</v>
      </c>
      <c r="C32" s="2" t="s">
        <v>89</v>
      </c>
      <c r="D32" s="1">
        <v>29</v>
      </c>
      <c r="E32" s="1" t="s">
        <v>90</v>
      </c>
      <c r="F32" s="2" t="s">
        <v>86</v>
      </c>
    </row>
    <row r="33" spans="1:6" ht="45" x14ac:dyDescent="0.25">
      <c r="A33" s="4" t="s">
        <v>6</v>
      </c>
      <c r="B33" s="2" t="s">
        <v>91</v>
      </c>
      <c r="C33" s="2" t="s">
        <v>91</v>
      </c>
      <c r="D33" s="1">
        <v>30</v>
      </c>
      <c r="E33" s="1" t="s">
        <v>92</v>
      </c>
      <c r="F33" s="2" t="s">
        <v>55</v>
      </c>
    </row>
    <row r="34" spans="1:6" ht="165" x14ac:dyDescent="0.25">
      <c r="A34" s="4" t="s">
        <v>6</v>
      </c>
      <c r="B34" s="2" t="s">
        <v>93</v>
      </c>
      <c r="C34" s="2" t="s">
        <v>94</v>
      </c>
      <c r="D34" s="1">
        <v>31</v>
      </c>
      <c r="E34" s="1" t="s">
        <v>92</v>
      </c>
      <c r="F34" s="5" t="s">
        <v>95</v>
      </c>
    </row>
    <row r="35" spans="1:6" ht="60" x14ac:dyDescent="0.25">
      <c r="A35" s="4" t="s">
        <v>6</v>
      </c>
      <c r="B35" s="2" t="s">
        <v>96</v>
      </c>
      <c r="C35" s="2" t="s">
        <v>97</v>
      </c>
      <c r="D35" s="1">
        <v>32</v>
      </c>
      <c r="E35" s="1" t="s">
        <v>98</v>
      </c>
      <c r="F35" s="1" t="s">
        <v>99</v>
      </c>
    </row>
    <row r="36" spans="1:6" ht="75" x14ac:dyDescent="0.25">
      <c r="A36" s="4" t="s">
        <v>6</v>
      </c>
      <c r="B36" s="2" t="s">
        <v>100</v>
      </c>
      <c r="C36" s="2" t="s">
        <v>101</v>
      </c>
      <c r="D36" s="1">
        <v>33</v>
      </c>
      <c r="E36" s="1" t="s">
        <v>98</v>
      </c>
      <c r="F36" s="1" t="s">
        <v>102</v>
      </c>
    </row>
    <row r="37" spans="1:6" ht="75" x14ac:dyDescent="0.25">
      <c r="A37" s="4" t="s">
        <v>6</v>
      </c>
      <c r="B37" s="2" t="s">
        <v>103</v>
      </c>
      <c r="C37" s="2" t="s">
        <v>104</v>
      </c>
      <c r="D37" s="1">
        <v>34</v>
      </c>
      <c r="E37" s="1" t="s">
        <v>98</v>
      </c>
      <c r="F37" s="1" t="s">
        <v>11</v>
      </c>
    </row>
    <row r="38" spans="1:6" ht="45" x14ac:dyDescent="0.25">
      <c r="A38" s="4" t="s">
        <v>6</v>
      </c>
      <c r="B38" s="2" t="s">
        <v>105</v>
      </c>
      <c r="C38" s="2" t="s">
        <v>107</v>
      </c>
      <c r="D38" s="1">
        <v>35</v>
      </c>
      <c r="E38" s="1" t="s">
        <v>106</v>
      </c>
      <c r="F38" s="1" t="s">
        <v>15</v>
      </c>
    </row>
    <row r="39" spans="1:6" ht="45" x14ac:dyDescent="0.25">
      <c r="A39" s="4" t="s">
        <v>6</v>
      </c>
      <c r="B39" s="2" t="s">
        <v>108</v>
      </c>
      <c r="C39" s="2" t="s">
        <v>109</v>
      </c>
      <c r="D39" s="1">
        <v>36</v>
      </c>
      <c r="E39" s="1" t="s">
        <v>110</v>
      </c>
      <c r="F39" s="2" t="s">
        <v>111</v>
      </c>
    </row>
    <row r="40" spans="1:6" ht="30" x14ac:dyDescent="0.25">
      <c r="A40" s="4" t="s">
        <v>6</v>
      </c>
      <c r="B40" s="2" t="s">
        <v>112</v>
      </c>
      <c r="C40" s="2" t="s">
        <v>113</v>
      </c>
      <c r="D40" s="1">
        <v>37</v>
      </c>
      <c r="E40" s="1" t="s">
        <v>114</v>
      </c>
      <c r="F40" s="2" t="s">
        <v>11</v>
      </c>
    </row>
    <row r="41" spans="1:6" ht="45" x14ac:dyDescent="0.25">
      <c r="A41" s="4" t="s">
        <v>6</v>
      </c>
      <c r="B41" s="2" t="s">
        <v>118</v>
      </c>
      <c r="C41" s="2" t="s">
        <v>119</v>
      </c>
      <c r="D41" s="1">
        <v>38</v>
      </c>
      <c r="E41" s="1" t="s">
        <v>120</v>
      </c>
      <c r="F41" s="1" t="s">
        <v>11</v>
      </c>
    </row>
    <row r="42" spans="1:6" ht="60" x14ac:dyDescent="0.25">
      <c r="A42" s="4" t="s">
        <v>6</v>
      </c>
      <c r="B42" s="2" t="s">
        <v>121</v>
      </c>
      <c r="C42" s="2" t="s">
        <v>137</v>
      </c>
      <c r="D42" s="1">
        <v>39</v>
      </c>
      <c r="E42" s="1" t="s">
        <v>122</v>
      </c>
      <c r="F42" s="1" t="s">
        <v>11</v>
      </c>
    </row>
    <row r="43" spans="1:6" ht="30" x14ac:dyDescent="0.25">
      <c r="A43" s="4" t="s">
        <v>6</v>
      </c>
      <c r="B43" s="2" t="s">
        <v>123</v>
      </c>
      <c r="C43" s="2" t="s">
        <v>124</v>
      </c>
      <c r="D43" s="1">
        <v>40</v>
      </c>
      <c r="E43" s="1" t="s">
        <v>125</v>
      </c>
      <c r="F43" s="1" t="s">
        <v>11</v>
      </c>
    </row>
    <row r="44" spans="1:6" ht="45" x14ac:dyDescent="0.25">
      <c r="A44" s="4" t="s">
        <v>6</v>
      </c>
      <c r="B44" s="2" t="s">
        <v>126</v>
      </c>
      <c r="C44" s="2" t="s">
        <v>127</v>
      </c>
      <c r="D44" s="1">
        <v>41</v>
      </c>
      <c r="E44" s="1" t="s">
        <v>125</v>
      </c>
      <c r="F44" s="1" t="s">
        <v>11</v>
      </c>
    </row>
    <row r="45" spans="1:6" ht="75" x14ac:dyDescent="0.25">
      <c r="A45" s="4" t="s">
        <v>6</v>
      </c>
      <c r="B45" s="5" t="s">
        <v>128</v>
      </c>
      <c r="C45" s="2" t="s">
        <v>129</v>
      </c>
      <c r="D45" s="1">
        <v>42</v>
      </c>
      <c r="E45" s="1" t="s">
        <v>130</v>
      </c>
      <c r="F45" s="1" t="s">
        <v>11</v>
      </c>
    </row>
    <row r="46" spans="1:6" ht="45" x14ac:dyDescent="0.25">
      <c r="A46" s="4" t="s">
        <v>6</v>
      </c>
      <c r="B46" s="5" t="s">
        <v>115</v>
      </c>
      <c r="C46" s="2" t="s">
        <v>116</v>
      </c>
      <c r="D46" s="1">
        <v>43</v>
      </c>
      <c r="E46" s="1" t="s">
        <v>117</v>
      </c>
      <c r="F46" s="1" t="s">
        <v>11</v>
      </c>
    </row>
    <row r="47" spans="1:6" ht="15" x14ac:dyDescent="0.25">
      <c r="A47" s="1"/>
    </row>
    <row r="49" spans="2:2" ht="15" x14ac:dyDescent="0.25">
      <c r="B49" s="7" t="s">
        <v>131</v>
      </c>
    </row>
  </sheetData>
  <mergeCells count="1">
    <mergeCell ref="A1:F2"/>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ورقة1</vt:lpstr>
    </vt:vector>
  </TitlesOfParts>
  <Company>SACC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القانون</dc:creator>
  <cp:lastModifiedBy>Ayesh</cp:lastModifiedBy>
  <cp:lastPrinted>2021-01-10T06:27:39Z</cp:lastPrinted>
  <dcterms:created xsi:type="dcterms:W3CDTF">2019-07-21T09:00:44Z</dcterms:created>
  <dcterms:modified xsi:type="dcterms:W3CDTF">2022-12-10T07:03:45Z</dcterms:modified>
</cp:coreProperties>
</file>